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60" windowHeight="732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0" i="1" l="1"/>
  <c r="C23" i="1" l="1"/>
  <c r="D16" i="1"/>
  <c r="C8" i="1" l="1"/>
  <c r="C9" i="1"/>
  <c r="C10" i="1"/>
  <c r="C13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<sst xmlns="http://schemas.openxmlformats.org/spreadsheetml/2006/main" count="44" uniqueCount="41">
  <si>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</si>
  <si>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</si>
  <si>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</si>
  <si>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</si>
  <si>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</si>
  <si>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</si>
  <si>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</si>
  <si>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</si>
  <si>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</si>
  <si>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</si>
  <si>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</si>
  <si>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</si>
  <si>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</si>
  <si>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</si>
  <si>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</si>
  <si>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</si>
  <si>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</si>
  <si>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</si>
  <si>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</si>
  <si>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</si>
  <si>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</si>
  <si>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</si>
  <si>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</si>
  <si>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</si>
  <si>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</si>
  <si>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</si>
  <si>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</si>
  <si>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</si>
  <si>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</si>
  <si>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</si>
  <si>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</si>
  <si>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</si>
  <si>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</si>
  <si>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</si>
  <si>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</si>
  <si>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</si>
  <si>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</si>
  <si>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</si>
  <si>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</si>
  <si>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t>Տեխնիկական մոդելավորման հանրապետական կենտրոն ՊՈԱԿ</t>
  </si>
  <si>
    <t>140․9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</si>
</sst>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H10" sqref="H1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/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v>15673.4</v>
      </c>
      <c r="D6" s="24">
        <v>15673.4</v>
      </c>
    </row>
    <row r="7" spans="1:169" ht="18.399999999999999" customHeight="1">
      <c r="A7" s="10"/>
      <c r="B7" s="11" t="s">
        <v>4</v>
      </c>
      <c r="C7" s="26">
        <v>15673.4</v>
      </c>
      <c r="D7" s="24">
        <v>15673.4</v>
      </c>
    </row>
    <row r="8" spans="1:169" ht="18.399999999999999" customHeight="1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38</v>
      </c>
      <c r="C11" s="26">
        <v>16632.900000000001</v>
      </c>
      <c r="D11" s="24">
        <v>16632.900000000001</v>
      </c>
    </row>
    <row r="12" spans="1:169" ht="68.099999999999994" customHeight="1">
      <c r="A12" s="7">
        <v>1</v>
      </c>
      <c r="B12" s="12" t="s">
        <v>9</v>
      </c>
      <c r="C12" s="26">
        <v>9</v>
      </c>
      <c r="D12" s="24">
        <v>9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9</v>
      </c>
      <c r="D14" s="24">
        <v>9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2</v>
      </c>
      <c r="D16" s="24">
        <f>SUM(D18:D20)</f>
        <v>2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 t="s">
        <v>40</v>
      </c>
      <c r="D21" s="24">
        <v>140.9</v>
      </c>
    </row>
    <row r="22" spans="1:4" ht="50.45" customHeight="1">
      <c r="A22" s="7">
        <v>4</v>
      </c>
      <c r="B22" s="12" t="s">
        <v>31</v>
      </c>
      <c r="C22" s="26">
        <v>8.5</v>
      </c>
      <c r="D22" s="24">
        <v>8.5</v>
      </c>
    </row>
    <row r="23" spans="1:4" ht="50.45" customHeight="1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431.1</v>
      </c>
      <c r="D24" s="24">
        <v>431.1</v>
      </c>
    </row>
    <row r="25" spans="1:4" s="15" customFormat="1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431.1</v>
      </c>
      <c r="D26" s="24">
        <v>431.1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2026-03-18T11:27:39Z</dcterms:modified>
</cp:coreProperties>
</file>